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0\HojasSeparadas\"/>
    </mc:Choice>
  </mc:AlternateContent>
  <xr:revisionPtr revIDLastSave="0" documentId="8_{D06D30F5-5AFB-4B71-923B-EA07EBB4DEFF}" xr6:coauthVersionLast="47" xr6:coauthVersionMax="47" xr10:uidLastSave="{00000000-0000-0000-0000-000000000000}"/>
  <bookViews>
    <workbookView xWindow="-120" yWindow="-120" windowWidth="29040" windowHeight="15840" xr2:uid="{0F075E01-C6A3-422E-9C0C-16F0E36416E6}"/>
  </bookViews>
  <sheets>
    <sheet name="10.1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'10.1.4'!#REF!</definedName>
    <definedName name="\A">#REF!</definedName>
    <definedName name="\B">#REF!</definedName>
    <definedName name="\C" localSheetId="0">'10.1.4'!#REF!</definedName>
    <definedName name="\C">#REF!</definedName>
    <definedName name="\D">'[2]19.11-12'!$B$51</definedName>
    <definedName name="\G" localSheetId="0">'10.1.4'!#REF!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#REF!</definedName>
    <definedName name="\x">[3]Arlleg01!$IR$8190</definedName>
    <definedName name="\z">[3]Arlleg01!$IR$8190</definedName>
    <definedName name="___SUP1">#REF!</definedName>
    <definedName name="___SUP2">#REF!</definedName>
    <definedName name="___SUP3">#REF!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[4]p122!#REF!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[4]p122!#REF!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[4]p122!#REF!</definedName>
    <definedName name="__123Graph_FCurrent" hidden="1">'[2]19.14-15'!#REF!</definedName>
    <definedName name="__123Graph_FGrßfico1" hidden="1">'[2]19.14-15'!#REF!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_SUP1">#REF!</definedName>
    <definedName name="__SUP2">#REF!</definedName>
    <definedName name="__SUP3">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RM03">#REF!</definedName>
    <definedName name="_SUP1">#REF!</definedName>
    <definedName name="_SUP2">#REF!</definedName>
    <definedName name="_SUP3">#REF!</definedName>
    <definedName name="a">'[9]3.1'!#REF!</definedName>
    <definedName name="A_impresión_IM">#REF!</definedName>
    <definedName name="alk">'[2]19.11-12'!$B$53</definedName>
    <definedName name="AÑOSEÑA">#REF!</definedName>
    <definedName name="_xlnm.Print_Area" localSheetId="0">'10.1.4'!$A$1:$O$56</definedName>
    <definedName name="balan.xls" hidden="1">'[10]7.24'!$D$6:$D$27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AT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'[9]3.1'!#REF!</definedName>
    <definedName name="IMP">#REF!</definedName>
    <definedName name="IMPR">#REF!</definedName>
    <definedName name="IMPRIMIR">#REF!</definedName>
    <definedName name="Imprimir_área_IM" localSheetId="0">#REF!</definedName>
    <definedName name="kk" hidden="1">'[6]19.14-15'!#REF!</definedName>
    <definedName name="kkjkj">#REF!</definedName>
    <definedName name="l">'[9]3.1'!#REF!</definedName>
    <definedName name="LISTAS">#REF!</definedName>
    <definedName name="MENSAJE">#REF!</definedName>
    <definedName name="MENU">#REF!</definedName>
    <definedName name="MRR">#REF!</definedName>
    <definedName name="NOMCULT">#REF!</definedName>
    <definedName name="NOMGRUP">#REF!</definedName>
    <definedName name="PEP">[8]GANADE1!$B$79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EIS">#REF!</definedName>
    <definedName name="SIETE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<sst xmlns="http://schemas.openxmlformats.org/spreadsheetml/2006/main" count="31" uniqueCount="31">
  <si>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INDICADORES ECONÓMICOS - PRECIOS</t>
  </si>
  <si>
    <t>10.1.4. Serie histórica del Coste Salarial</t>
  </si>
  <si>
    <r>
      <t xml:space="preserve">Medias anuales </t>
    </r>
    <r>
      <rPr>
        <b/>
        <vertAlign val="superscript"/>
        <sz val="10"/>
        <rFont val="Ubuntu"/>
        <family val="2"/>
      </rPr>
      <t>(1)</t>
    </r>
  </si>
  <si>
    <t xml:space="preserve">Coste salarial </t>
  </si>
  <si>
    <t xml:space="preserve">Coste salarial por trabajador y mes  (euros) </t>
  </si>
  <si>
    <t>por hora efectiva  *</t>
  </si>
  <si>
    <t>Total</t>
  </si>
  <si>
    <t>Industria</t>
  </si>
  <si>
    <t>Construcción</t>
  </si>
  <si>
    <t>Servicios</t>
  </si>
  <si>
    <t xml:space="preserve"> (Euros)</t>
  </si>
  <si>
    <t xml:space="preserve"> 2012</t>
  </si>
  <si>
    <t xml:space="preserve"> 2013</t>
  </si>
  <si>
    <t xml:space="preserve"> 2014 </t>
  </si>
  <si>
    <t xml:space="preserve"> 2015 </t>
  </si>
  <si>
    <t xml:space="preserve"> 2016 </t>
  </si>
  <si>
    <t xml:space="preserve"> 2017</t>
  </si>
  <si>
    <t xml:space="preserve"> 2018  </t>
  </si>
  <si>
    <t xml:space="preserve"> 2019</t>
  </si>
  <si>
    <t xml:space="preserve"> 2020</t>
  </si>
  <si>
    <t xml:space="preserve"> 2021 </t>
  </si>
  <si>
    <t xml:space="preserve"> 2022 </t>
  </si>
  <si>
    <t xml:space="preserve"> 2023 </t>
  </si>
  <si>
    <t xml:space="preserve">        2024 (P)</t>
  </si>
  <si>
    <t>Fuente: I.N.E.</t>
  </si>
  <si>
    <t>Comprende todas las unidades, con independencia de su tamaño, incluidas en el Régimen General de la Seguridad Social  y cuya actividad económica esté encuadrada en las Secciones B a S de la CNAE-09 y en el Régimen Especial de Trabajadores del Mar y cuya actividad económica es el transporte marítimo (división 50 de la CNAE-09).</t>
  </si>
  <si>
    <t>Total (excepto actividades de los hogares como empleadores y de organizaciones y organismos extraterritoriales)</t>
  </si>
  <si>
    <r>
      <t>(1)</t>
    </r>
    <r>
      <rPr>
        <sz val="9"/>
        <rFont val="Ubuntu"/>
        <family val="2"/>
      </rPr>
      <t xml:space="preserve"> Encuesta trimestral de Coste Laboral (ETCL).</t>
    </r>
  </si>
  <si>
    <t xml:space="preserve">  Principales series de ETCL Base 2016</t>
  </si>
  <si>
    <t>* Coste salarial ordinario por hora.</t>
  </si>
  <si>
    <t>(P)  Datos provisionales.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</si>
</sst>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_;\–#,##0.0__;0.0__;@__"/>
    <numFmt numFmtId="165" formatCode="#,##0.0_);\(#,##0.0\)"/>
    <numFmt numFmtId="166" formatCode="0.0"/>
    <numFmt numFmtId="167" formatCode="0.000"/>
  </numFmts>
  <fonts count="12">
    <font>
      <sz val="10"/>
      <name val="Arial"/>
    </font>
    <font>
      <sz val="12"/>
      <name val="Helv"/>
    </font>
    <font>
      <sz val="14"/>
      <name val="Klinic Slab Book"/>
    </font>
    <font>
      <b/>
      <sz val="10"/>
      <name val="Klinic Slab Book"/>
    </font>
    <font>
      <sz val="10"/>
      <name val="Klinic Slab Book"/>
    </font>
    <font>
      <sz val="10"/>
      <name val="Arial"/>
      <family val="2"/>
    </font>
    <font>
      <sz val="12"/>
      <name val="Klinic Slab Book"/>
    </font>
    <font>
      <sz val="11"/>
      <name val="Ubuntu"/>
      <family val="2"/>
    </font>
    <font>
      <sz val="10"/>
      <name val="Ubuntu"/>
      <family val="2"/>
    </font>
    <font>
      <b/>
      <sz val="10"/>
      <name val="Ubuntu"/>
      <family val="2"/>
    </font>
    <font>
      <b/>
      <vertAlign val="superscript"/>
      <sz val="10"/>
      <name val="Ubuntu"/>
      <family val="2"/>
    </font>
    <font>
      <sz val="9"/>
      <name val="Ubuntu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</fills>
  <borders count="2">
    <border>
      <left/>
      <right/>
      <top/>
      <bottom/>
      <diagonal/>
    </border>
    <border>
      <left style="thin">
        <color rgb="FFFFE699"/>
      </left>
      <right/>
      <top/>
      <bottom/>
      <diagonal/>
    </border>
  </borders>
  <cellStyleXfs count="3">
    <xf numFmtId="0" fontId="0" fillId="0" borderId="0"/>
    <xf numFmtId="37" fontId="1" fillId="0" borderId="0"/>
    <xf numFmtId="0" fontId="1" fillId="0" borderId="0"/>
  </cellStyleXfs>
  <cellXfs count="32">
    <xf numFmtId="0" fontId="0" fillId="0" borderId="0" xfId="0"/>
    <xf numFmtId="37" fontId="2" fillId="0" borderId="0" xfId="1" applyFont="1" applyAlignment="1">
      <alignment horizontal="center"/>
    </xf>
    <xf numFmtId="37" fontId="3" fillId="0" borderId="0" xfId="1" applyFont="1" applyAlignment="1">
      <alignment horizontal="center"/>
    </xf>
    <xf numFmtId="0" fontId="4" fillId="0" borderId="0" xfId="2" applyFont="1"/>
    <xf numFmtId="0" fontId="5" fillId="0" borderId="0" xfId="2" applyFont="1"/>
    <xf numFmtId="37" fontId="2" fillId="0" borderId="0" xfId="1" applyFont="1" applyAlignment="1">
      <alignment horizontal="center"/>
    </xf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64" fontId="11" fillId="0" borderId="1" xfId="0" quotePrefix="1" applyNumberFormat="1" applyFont="1" applyBorder="1" applyAlignment="1">
      <alignment horizontal="center" vertical="center" wrapText="1"/>
    </xf>
    <xf numFmtId="165" fontId="8" fillId="0" borderId="0" xfId="2" applyNumberFormat="1" applyFont="1" applyAlignment="1">
      <alignment vertical="center" wrapText="1"/>
    </xf>
    <xf numFmtId="39" fontId="8" fillId="0" borderId="0" xfId="2" applyNumberFormat="1" applyFont="1" applyAlignment="1">
      <alignment vertical="center" wrapText="1"/>
    </xf>
    <xf numFmtId="166" fontId="8" fillId="0" borderId="0" xfId="2" applyNumberFormat="1" applyFont="1" applyAlignment="1">
      <alignment vertical="center" wrapText="1"/>
    </xf>
    <xf numFmtId="166" fontId="8" fillId="0" borderId="0" xfId="0" applyNumberFormat="1" applyFont="1" applyAlignment="1">
      <alignment vertical="center" wrapText="1"/>
    </xf>
    <xf numFmtId="37" fontId="8" fillId="0" borderId="0" xfId="2" applyNumberFormat="1" applyFont="1" applyAlignment="1">
      <alignment vertical="center" wrapText="1"/>
    </xf>
    <xf numFmtId="4" fontId="11" fillId="0" borderId="1" xfId="0" quotePrefix="1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2" fontId="8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vertical="center" wrapText="1"/>
    </xf>
    <xf numFmtId="165" fontId="11" fillId="0" borderId="0" xfId="2" applyNumberFormat="1" applyFont="1" applyAlignment="1">
      <alignment vertical="center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2" applyFont="1"/>
    <xf numFmtId="0" fontId="8" fillId="0" borderId="0" xfId="2" applyFont="1"/>
  </cellXfs>
  <cellStyles count="3">
    <cellStyle name="Normal" xfId="0" builtinId="0"/>
    <cellStyle name="Normal_PRECIOS2" xfId="1" xr:uid="{681E9B4E-35E9-48FD-8C71-7924F17E2034}"/>
    <cellStyle name="Normal_PRECIOS3" xfId="2" xr:uid="{2F325E78-EC98-4DF4-8E14-AB4EE744B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Coste Salarial (euros)</a:t>
            </a:r>
          </a:p>
        </c:rich>
      </c:tx>
      <c:layout>
        <c:manualLayout>
          <c:xMode val="edge"/>
          <c:yMode val="edge"/>
          <c:x val="0.33430829584051747"/>
          <c:y val="7.655073680053352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6502463054187194E-2"/>
          <c:y val="0.19424505921448595"/>
          <c:w val="0.87937950934084963"/>
          <c:h val="0.5323753474767392"/>
        </c:manualLayout>
      </c:layout>
      <c:lineChart>
        <c:grouping val="standard"/>
        <c:varyColors val="0"/>
        <c:ser>
          <c:idx val="0"/>
          <c:order val="0"/>
          <c:tx>
            <c:v>Servicios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'10.1.4'!$A$8:$A$20</c:f>
              <c:strCache>
                <c:ptCount val="13"/>
                <c:pt idx="0">
                  <c:v> 2012</c:v>
                </c:pt>
                <c:pt idx="1">
                  <c:v> 2013</c:v>
                </c:pt>
                <c:pt idx="2">
                  <c:v> 2014 </c:v>
                </c:pt>
                <c:pt idx="3">
                  <c:v> 2015 </c:v>
                </c:pt>
                <c:pt idx="4">
                  <c:v> 2016 </c:v>
                </c:pt>
                <c:pt idx="5">
                  <c:v> 2017</c:v>
                </c:pt>
                <c:pt idx="6">
                  <c:v> 2018  </c:v>
                </c:pt>
                <c:pt idx="7">
                  <c:v> 2019</c:v>
                </c:pt>
                <c:pt idx="8">
                  <c:v> 2020</c:v>
                </c:pt>
                <c:pt idx="9">
                  <c:v> 2021 </c:v>
                </c:pt>
                <c:pt idx="10">
                  <c:v> 2022 </c:v>
                </c:pt>
                <c:pt idx="11">
                  <c:v> 2023 </c:v>
                </c:pt>
                <c:pt idx="12">
                  <c:v>        2024 (P)</c:v>
                </c:pt>
              </c:strCache>
            </c:strRef>
          </c:cat>
          <c:val>
            <c:numRef>
              <c:f>'10.1.4'!$F$8:$F$20</c:f>
              <c:numCache>
                <c:formatCode>#.##00__;\–#.##00__;#,#00__;@__</c:formatCode>
                <c:ptCount val="13"/>
                <c:pt idx="0">
                  <c:v>1827.48</c:v>
                </c:pt>
                <c:pt idx="1">
                  <c:v>1820.0025000000001</c:v>
                </c:pt>
                <c:pt idx="2">
                  <c:v>1811.7975000000001</c:v>
                </c:pt>
                <c:pt idx="3">
                  <c:v>1837.24</c:v>
                </c:pt>
                <c:pt idx="4">
                  <c:v>1832.0525</c:v>
                </c:pt>
                <c:pt idx="5">
                  <c:v>1834.2525000000001</c:v>
                </c:pt>
                <c:pt idx="6">
                  <c:v>1855.9575</c:v>
                </c:pt>
                <c:pt idx="7">
                  <c:v>1894.81</c:v>
                </c:pt>
                <c:pt idx="8">
                  <c:v>1846.7275000000002</c:v>
                </c:pt>
                <c:pt idx="9">
                  <c:v>1973.5124999999998</c:v>
                </c:pt>
                <c:pt idx="10">
                  <c:v>2067.4749999999999</c:v>
                </c:pt>
                <c:pt idx="11">
                  <c:v>2169.91</c:v>
                </c:pt>
                <c:pt idx="12">
                  <c:v>2256.5450000000001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B-4C45-B43E-293BFB603E89}"/>
            </c:ext>
          </c:extLst>
        </c:ser>
        <c:ser>
          <c:idx val="1"/>
          <c:order val="1"/>
          <c:tx>
            <c:v>Construcción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'10.1.4'!$A$8:$A$20</c:f>
              <c:strCache>
                <c:ptCount val="13"/>
                <c:pt idx="0">
                  <c:v> 2012</c:v>
                </c:pt>
                <c:pt idx="1">
                  <c:v> 2013</c:v>
                </c:pt>
                <c:pt idx="2">
                  <c:v> 2014 </c:v>
                </c:pt>
                <c:pt idx="3">
                  <c:v> 2015 </c:v>
                </c:pt>
                <c:pt idx="4">
                  <c:v> 2016 </c:v>
                </c:pt>
                <c:pt idx="5">
                  <c:v> 2017</c:v>
                </c:pt>
                <c:pt idx="6">
                  <c:v> 2018  </c:v>
                </c:pt>
                <c:pt idx="7">
                  <c:v> 2019</c:v>
                </c:pt>
                <c:pt idx="8">
                  <c:v> 2020</c:v>
                </c:pt>
                <c:pt idx="9">
                  <c:v> 2021 </c:v>
                </c:pt>
                <c:pt idx="10">
                  <c:v> 2022 </c:v>
                </c:pt>
                <c:pt idx="11">
                  <c:v> 2023 </c:v>
                </c:pt>
                <c:pt idx="12">
                  <c:v>        2024 (P)</c:v>
                </c:pt>
              </c:strCache>
            </c:strRef>
          </c:cat>
          <c:val>
            <c:numRef>
              <c:f>'10.1.4'!$E$8:$E$20</c:f>
              <c:numCache>
                <c:formatCode>#.##00__;\–#.##00__;#,#00__;@__</c:formatCode>
                <c:ptCount val="13"/>
                <c:pt idx="0">
                  <c:v>1872.7925</c:v>
                </c:pt>
                <c:pt idx="1">
                  <c:v>1882.9450000000002</c:v>
                </c:pt>
                <c:pt idx="2">
                  <c:v>1895.4475</c:v>
                </c:pt>
                <c:pt idx="3">
                  <c:v>1882.2325000000001</c:v>
                </c:pt>
                <c:pt idx="4">
                  <c:v>1854.7350000000001</c:v>
                </c:pt>
                <c:pt idx="5">
                  <c:v>1843.0375000000001</c:v>
                </c:pt>
                <c:pt idx="6">
                  <c:v>1869.5475000000001</c:v>
                </c:pt>
                <c:pt idx="7">
                  <c:v>1901.2849999999999</c:v>
                </c:pt>
                <c:pt idx="8">
                  <c:v>1885.3575000000001</c:v>
                </c:pt>
                <c:pt idx="9">
                  <c:v>1935.0800000000002</c:v>
                </c:pt>
                <c:pt idx="10">
                  <c:v>2034.4499999999998</c:v>
                </c:pt>
                <c:pt idx="11">
                  <c:v>2103.3975</c:v>
                </c:pt>
                <c:pt idx="12">
                  <c:v>2129.4674999999997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B-4C45-B43E-293BFB603E89}"/>
            </c:ext>
          </c:extLst>
        </c:ser>
        <c:ser>
          <c:idx val="2"/>
          <c:order val="2"/>
          <c:tx>
            <c:v>Industria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'10.1.4'!$A$8:$A$20</c:f>
              <c:strCache>
                <c:ptCount val="13"/>
                <c:pt idx="0">
                  <c:v> 2012</c:v>
                </c:pt>
                <c:pt idx="1">
                  <c:v> 2013</c:v>
                </c:pt>
                <c:pt idx="2">
                  <c:v> 2014 </c:v>
                </c:pt>
                <c:pt idx="3">
                  <c:v> 2015 </c:v>
                </c:pt>
                <c:pt idx="4">
                  <c:v> 2016 </c:v>
                </c:pt>
                <c:pt idx="5">
                  <c:v> 2017</c:v>
                </c:pt>
                <c:pt idx="6">
                  <c:v> 2018  </c:v>
                </c:pt>
                <c:pt idx="7">
                  <c:v> 2019</c:v>
                </c:pt>
                <c:pt idx="8">
                  <c:v> 2020</c:v>
                </c:pt>
                <c:pt idx="9">
                  <c:v> 2021 </c:v>
                </c:pt>
                <c:pt idx="10">
                  <c:v> 2022 </c:v>
                </c:pt>
                <c:pt idx="11">
                  <c:v> 2023 </c:v>
                </c:pt>
                <c:pt idx="12">
                  <c:v>        2024 (P)</c:v>
                </c:pt>
              </c:strCache>
            </c:strRef>
          </c:cat>
          <c:val>
            <c:numRef>
              <c:f>'10.1.4'!$D$8:$D$20</c:f>
              <c:numCache>
                <c:formatCode>#.##00__;\–#.##00__;#,#00__;@__</c:formatCode>
                <c:ptCount val="13"/>
                <c:pt idx="0">
                  <c:v>2172.1475</c:v>
                </c:pt>
                <c:pt idx="1">
                  <c:v>2214.0100000000002</c:v>
                </c:pt>
                <c:pt idx="2">
                  <c:v>2247.6350000000002</c:v>
                </c:pt>
                <c:pt idx="3">
                  <c:v>2257.0299999999997</c:v>
                </c:pt>
                <c:pt idx="4">
                  <c:v>2266.0324999999998</c:v>
                </c:pt>
                <c:pt idx="5">
                  <c:v>2279.38</c:v>
                </c:pt>
                <c:pt idx="6">
                  <c:v>2289.2775000000001</c:v>
                </c:pt>
                <c:pt idx="7">
                  <c:v>2315.1725000000001</c:v>
                </c:pt>
                <c:pt idx="8">
                  <c:v>2231.7325000000001</c:v>
                </c:pt>
                <c:pt idx="9">
                  <c:v>2334.6849999999999</c:v>
                </c:pt>
                <c:pt idx="10">
                  <c:v>2426.5750000000003</c:v>
                </c:pt>
                <c:pt idx="11">
                  <c:v>2543.165</c:v>
                </c:pt>
                <c:pt idx="12">
                  <c:v>2647.6025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FB-4C45-B43E-293BFB603E89}"/>
            </c:ext>
          </c:extLst>
        </c:ser>
        <c:ser>
          <c:idx val="3"/>
          <c:order val="3"/>
          <c:tx>
            <c:v>Total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'10.1.4'!$A$8:$A$20</c:f>
              <c:strCache>
                <c:ptCount val="13"/>
                <c:pt idx="0">
                  <c:v> 2012</c:v>
                </c:pt>
                <c:pt idx="1">
                  <c:v> 2013</c:v>
                </c:pt>
                <c:pt idx="2">
                  <c:v> 2014 </c:v>
                </c:pt>
                <c:pt idx="3">
                  <c:v> 2015 </c:v>
                </c:pt>
                <c:pt idx="4">
                  <c:v> 2016 </c:v>
                </c:pt>
                <c:pt idx="5">
                  <c:v> 2017</c:v>
                </c:pt>
                <c:pt idx="6">
                  <c:v> 2018  </c:v>
                </c:pt>
                <c:pt idx="7">
                  <c:v> 2019</c:v>
                </c:pt>
                <c:pt idx="8">
                  <c:v> 2020</c:v>
                </c:pt>
                <c:pt idx="9">
                  <c:v> 2021 </c:v>
                </c:pt>
                <c:pt idx="10">
                  <c:v> 2022 </c:v>
                </c:pt>
                <c:pt idx="11">
                  <c:v> 2023 </c:v>
                </c:pt>
                <c:pt idx="12">
                  <c:v>        2024 (P)</c:v>
                </c:pt>
              </c:strCache>
            </c:strRef>
          </c:cat>
          <c:val>
            <c:numRef>
              <c:f>'10.1.4'!$C$8:$C$20</c:f>
              <c:numCache>
                <c:formatCode>#.##00__;\–#.##00__;#,#00__;@__</c:formatCode>
                <c:ptCount val="13"/>
                <c:pt idx="0">
                  <c:v>1883.5400000000002</c:v>
                </c:pt>
                <c:pt idx="1">
                  <c:v>1883.7600000000002</c:v>
                </c:pt>
                <c:pt idx="2">
                  <c:v>1881.91</c:v>
                </c:pt>
                <c:pt idx="3">
                  <c:v>1902.365</c:v>
                </c:pt>
                <c:pt idx="4">
                  <c:v>1897.5025000000001</c:v>
                </c:pt>
                <c:pt idx="5">
                  <c:v>1900.1000000000001</c:v>
                </c:pt>
                <c:pt idx="6">
                  <c:v>1919.42</c:v>
                </c:pt>
                <c:pt idx="7">
                  <c:v>1955.1875</c:v>
                </c:pt>
                <c:pt idx="8">
                  <c:v>1903.575</c:v>
                </c:pt>
                <c:pt idx="9">
                  <c:v>2022.5874999999999</c:v>
                </c:pt>
                <c:pt idx="10">
                  <c:v>2115.1350000000002</c:v>
                </c:pt>
                <c:pt idx="11">
                  <c:v>2216.61</c:v>
                </c:pt>
                <c:pt idx="12">
                  <c:v>2301.85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FB-4C45-B43E-293BFB60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062912"/>
        <c:axId val="226640448"/>
      </c:lineChart>
      <c:catAx>
        <c:axId val="2250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664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640448"/>
        <c:scaling>
          <c:orientation val="minMax"/>
          <c:max val="3500"/>
          <c:min val="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50629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01844377802839"/>
          <c:y val="0.9160692458569033"/>
          <c:w val="0.67980295566502935"/>
          <c:h val="5.99521787699030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33" r="0.75000000000000433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177801</xdr:colOff>
      <xdr:row>28</xdr:row>
      <xdr:rowOff>0</xdr:rowOff>
    </xdr:from>
    <xdr:to>
      <xdr:col>6</xdr:col>
      <xdr:colOff>0</xdr:colOff>
      <xdr:row>54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A27AA2-D594-4102-832E-2F952B59D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0/AE24-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.1.1"/>
      <sheetName val="10.1.1.2"/>
      <sheetName val="10.1.1.3"/>
      <sheetName val="10.1.1.4"/>
      <sheetName val="10.1.2.1"/>
      <sheetName val="10.1.2.2"/>
      <sheetName val="10.1.2.3"/>
      <sheetName val="10.1.2.4"/>
      <sheetName val="10.1.2.5"/>
      <sheetName val="10.1.2.6"/>
      <sheetName val="10.1.2.7"/>
      <sheetName val="10.1.2.8"/>
      <sheetName val="10.1.2.9"/>
      <sheetName val="10.1.2.10"/>
      <sheetName val="10.1.2.11"/>
      <sheetName val="10.1.2.12"/>
      <sheetName val="10.1.2.13"/>
      <sheetName val="10.1.2.14"/>
      <sheetName val="10.1.2.15"/>
      <sheetName val="10.1.2.16"/>
      <sheetName val="10.1.2.17"/>
      <sheetName val="10.1.2.18"/>
      <sheetName val="10.1.2.19"/>
      <sheetName val="10.1.2.20"/>
      <sheetName val="10.1.3.1"/>
      <sheetName val="10.1.3.2"/>
      <sheetName val="10.1.3.3"/>
      <sheetName val="10.1.3.4"/>
      <sheetName val="10.1.3.5"/>
      <sheetName val="10.1.3.6"/>
      <sheetName val="10.1.3.7"/>
      <sheetName val="10.1.3.8"/>
      <sheetName val="10.1.4"/>
      <sheetName val="10.1.5"/>
      <sheetName val="10.1.6.1"/>
      <sheetName val="10.1.6.2"/>
      <sheetName val="10.1.6.3"/>
      <sheetName val="10.1.6.4"/>
      <sheetName val="10.1.6.5"/>
      <sheetName val="10.1.6.6"/>
      <sheetName val="10.2.1.1"/>
      <sheetName val="10.2.1.2"/>
      <sheetName val="10.2.1.3"/>
      <sheetName val="10.2.2.1"/>
      <sheetName val="10.2.2.2"/>
      <sheetName val="10.2.2.3"/>
      <sheetName val="10.2.3"/>
      <sheetName val="10.2.4.1"/>
      <sheetName val="10.2.4.2"/>
      <sheetName val="10.2.5"/>
      <sheetName val="10.2.6"/>
      <sheetName val="10.2.7.1"/>
      <sheetName val="10.2.7.2"/>
      <sheetName val="10.2.8.1"/>
      <sheetName val="10.2.8.2"/>
      <sheetName val="10.2.9"/>
      <sheetName val="10.2.10"/>
      <sheetName val="10.3.1"/>
      <sheetName val="10.3.2"/>
      <sheetName val="10.3.3"/>
      <sheetName val="10.4.1"/>
      <sheetName val="10.4.2.1"/>
      <sheetName val="10.4.2.2"/>
      <sheetName val="10.4.3.1"/>
      <sheetName val="10.4.3.2"/>
      <sheetName val="10.4.4"/>
      <sheetName val="10.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8">
          <cell r="A8" t="str">
            <v xml:space="preserve"> 2012</v>
          </cell>
          <cell r="C8">
            <v>1883.5400000000002</v>
          </cell>
          <cell r="D8">
            <v>2172.1475</v>
          </cell>
          <cell r="E8">
            <v>1872.7925</v>
          </cell>
          <cell r="F8">
            <v>1827.48</v>
          </cell>
        </row>
        <row r="9">
          <cell r="A9" t="str">
            <v xml:space="preserve"> 2013</v>
          </cell>
          <cell r="C9">
            <v>1883.7600000000002</v>
          </cell>
          <cell r="D9">
            <v>2214.0100000000002</v>
          </cell>
          <cell r="E9">
            <v>1882.9450000000002</v>
          </cell>
          <cell r="F9">
            <v>1820.0025000000001</v>
          </cell>
        </row>
        <row r="10">
          <cell r="A10" t="str">
            <v xml:space="preserve"> 2014 </v>
          </cell>
          <cell r="C10">
            <v>1881.91</v>
          </cell>
          <cell r="D10">
            <v>2247.6350000000002</v>
          </cell>
          <cell r="E10">
            <v>1895.4475</v>
          </cell>
          <cell r="F10">
            <v>1811.7975000000001</v>
          </cell>
        </row>
        <row r="11">
          <cell r="A11" t="str">
            <v xml:space="preserve"> 2015 </v>
          </cell>
          <cell r="C11">
            <v>1902.365</v>
          </cell>
          <cell r="D11">
            <v>2257.0299999999997</v>
          </cell>
          <cell r="E11">
            <v>1882.2325000000001</v>
          </cell>
          <cell r="F11">
            <v>1837.24</v>
          </cell>
        </row>
        <row r="12">
          <cell r="A12" t="str">
            <v xml:space="preserve"> 2016 </v>
          </cell>
          <cell r="C12">
            <v>1897.5025000000001</v>
          </cell>
          <cell r="D12">
            <v>2266.0324999999998</v>
          </cell>
          <cell r="E12">
            <v>1854.7350000000001</v>
          </cell>
          <cell r="F12">
            <v>1832.0525</v>
          </cell>
        </row>
        <row r="13">
          <cell r="A13" t="str">
            <v xml:space="preserve"> 2017</v>
          </cell>
          <cell r="C13">
            <v>1900.1000000000001</v>
          </cell>
          <cell r="D13">
            <v>2279.38</v>
          </cell>
          <cell r="E13">
            <v>1843.0375000000001</v>
          </cell>
          <cell r="F13">
            <v>1834.2525000000001</v>
          </cell>
        </row>
        <row r="14">
          <cell r="A14" t="str">
            <v xml:space="preserve"> 2018  </v>
          </cell>
          <cell r="C14">
            <v>1919.42</v>
          </cell>
          <cell r="D14">
            <v>2289.2775000000001</v>
          </cell>
          <cell r="E14">
            <v>1869.5475000000001</v>
          </cell>
          <cell r="F14">
            <v>1855.9575</v>
          </cell>
        </row>
        <row r="15">
          <cell r="A15" t="str">
            <v xml:space="preserve"> 2019</v>
          </cell>
          <cell r="C15">
            <v>1955.1875</v>
          </cell>
          <cell r="D15">
            <v>2315.1725000000001</v>
          </cell>
          <cell r="E15">
            <v>1901.2849999999999</v>
          </cell>
          <cell r="F15">
            <v>1894.81</v>
          </cell>
        </row>
        <row r="16">
          <cell r="A16" t="str">
            <v xml:space="preserve"> 2020</v>
          </cell>
          <cell r="C16">
            <v>1903.575</v>
          </cell>
          <cell r="D16">
            <v>2231.7325000000001</v>
          </cell>
          <cell r="E16">
            <v>1885.3575000000001</v>
          </cell>
          <cell r="F16">
            <v>1846.7275000000002</v>
          </cell>
        </row>
        <row r="17">
          <cell r="A17" t="str">
            <v xml:space="preserve"> 2021 </v>
          </cell>
          <cell r="C17">
            <v>2022.5874999999999</v>
          </cell>
          <cell r="D17">
            <v>2334.6849999999999</v>
          </cell>
          <cell r="E17">
            <v>1935.0800000000002</v>
          </cell>
          <cell r="F17">
            <v>1973.5124999999998</v>
          </cell>
        </row>
        <row r="18">
          <cell r="A18" t="str">
            <v xml:space="preserve"> 2022 </v>
          </cell>
          <cell r="C18">
            <v>2115.1350000000002</v>
          </cell>
          <cell r="D18">
            <v>2426.5750000000003</v>
          </cell>
          <cell r="E18">
            <v>2034.4499999999998</v>
          </cell>
          <cell r="F18">
            <v>2067.4749999999999</v>
          </cell>
        </row>
        <row r="19">
          <cell r="A19" t="str">
            <v xml:space="preserve"> 2023 </v>
          </cell>
          <cell r="C19">
            <v>2216.61</v>
          </cell>
          <cell r="D19">
            <v>2543.165</v>
          </cell>
          <cell r="E19">
            <v>2103.3975</v>
          </cell>
          <cell r="F19">
            <v>2169.91</v>
          </cell>
        </row>
        <row r="20">
          <cell r="A20" t="str">
            <v xml:space="preserve">        2024 (P)</v>
          </cell>
          <cell r="C20">
            <v>2301.85</v>
          </cell>
          <cell r="D20">
            <v>2647.6025</v>
          </cell>
          <cell r="E20">
            <v>2129.4674999999997</v>
          </cell>
          <cell r="F20">
            <v>2256.5450000000001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076C8-6044-4266-BA84-46828E6E4B26}">
  <sheetPr transitionEvaluation="1" transitionEntry="1" codeName="Hoja311">
    <pageSetUpPr fitToPage="1"/>
  </sheetPr>
  <dimension ref="A1:O56"/>
  <sheetViews>
    <sheetView showGridLines="0" tabSelected="1" zoomScale="75" zoomScaleNormal="75" zoomScaleSheetLayoutView="100" workbookViewId="0">
      <selection activeCell="J20" sqref="J20"/>
    </sheetView>
  </sheetViews>
  <sheetFormatPr baseColWidth="10" defaultColWidth="12.5703125" defaultRowHeight="12.75"/>
  <cols>
    <col min="1" max="1" width="22.7109375" style="4" customWidth="1"/>
    <col min="2" max="2" width="22.140625" style="4" customWidth="1"/>
    <col min="3" max="3" width="9.140625" style="4" customWidth="1"/>
    <col min="4" max="4" width="11" style="4" customWidth="1"/>
    <col min="5" max="5" width="15.5703125" style="4" customWidth="1"/>
    <col min="6" max="6" width="11.140625" style="4" customWidth="1"/>
    <col min="7" max="7" width="2.28515625" style="4" hidden="1" customWidth="1"/>
    <col min="8" max="8" width="12.85546875" style="4" customWidth="1"/>
    <col min="9" max="9" width="14.140625" style="4" customWidth="1"/>
    <col min="10" max="10" width="19.5703125" style="4" customWidth="1"/>
    <col min="11" max="11" width="15" style="4" customWidth="1"/>
    <col min="12" max="12" width="22.7109375" style="4" customWidth="1"/>
    <col min="13" max="13" width="5.7109375" style="4" customWidth="1"/>
    <col min="14" max="15" width="15" style="4" customWidth="1"/>
    <col min="16" max="16384" width="12.5703125" style="4"/>
  </cols>
  <sheetData>
    <row r="1" spans="1:15" ht="18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3"/>
      <c r="M1" s="3"/>
      <c r="N1" s="3"/>
      <c r="O1" s="3"/>
    </row>
    <row r="2" spans="1:15" ht="12.75" customHeight="1">
      <c r="A2" s="5"/>
      <c r="B2" s="5"/>
      <c r="C2" s="5"/>
      <c r="D2" s="5"/>
      <c r="E2" s="5"/>
      <c r="F2" s="5"/>
      <c r="G2" s="2"/>
      <c r="H2" s="2"/>
      <c r="I2" s="2"/>
      <c r="J2" s="2"/>
      <c r="K2" s="2"/>
      <c r="L2" s="3"/>
      <c r="M2" s="3"/>
      <c r="N2" s="3"/>
      <c r="O2" s="3"/>
    </row>
    <row r="3" spans="1:15" ht="15">
      <c r="A3" s="6" t="s">
        <v>1</v>
      </c>
      <c r="B3" s="7"/>
      <c r="C3" s="7"/>
      <c r="D3" s="7"/>
      <c r="E3" s="7"/>
      <c r="F3" s="7"/>
      <c r="G3" s="3"/>
      <c r="H3" s="3"/>
      <c r="I3" s="3"/>
      <c r="J3" s="3"/>
      <c r="K3" s="3"/>
      <c r="L3" s="3"/>
      <c r="M3" s="3"/>
      <c r="N3" s="3"/>
      <c r="O3" s="3"/>
    </row>
    <row r="4" spans="1:15" ht="23.85" customHeight="1">
      <c r="A4" s="8"/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</row>
    <row r="5" spans="1:15" ht="22.35" customHeight="1">
      <c r="A5" s="10" t="s">
        <v>2</v>
      </c>
      <c r="B5" s="11" t="s">
        <v>3</v>
      </c>
      <c r="C5" s="12" t="s">
        <v>4</v>
      </c>
      <c r="D5" s="12"/>
      <c r="E5" s="12"/>
      <c r="F5" s="12"/>
      <c r="G5" s="9"/>
      <c r="H5" s="9"/>
      <c r="I5" s="9"/>
      <c r="J5" s="9"/>
      <c r="K5" s="9"/>
      <c r="L5" s="9"/>
      <c r="M5" s="9"/>
      <c r="N5" s="9"/>
      <c r="O5" s="9"/>
    </row>
    <row r="6" spans="1:15" ht="22.35" customHeight="1">
      <c r="A6" s="10"/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9"/>
      <c r="H6" s="9"/>
      <c r="I6" s="9"/>
      <c r="J6" s="9"/>
      <c r="K6" s="9"/>
      <c r="L6" s="9"/>
      <c r="M6" s="9"/>
      <c r="N6" s="9"/>
      <c r="O6" s="9"/>
    </row>
    <row r="7" spans="1:15" ht="22.35" customHeight="1">
      <c r="A7" s="10"/>
      <c r="B7" s="11" t="s">
        <v>10</v>
      </c>
      <c r="C7" s="12"/>
      <c r="D7" s="12"/>
      <c r="E7" s="12"/>
      <c r="F7" s="12"/>
      <c r="G7" s="9"/>
      <c r="H7" s="9"/>
      <c r="I7" s="9"/>
      <c r="J7" s="13"/>
      <c r="K7" s="9"/>
      <c r="L7" s="9"/>
      <c r="M7" s="9"/>
      <c r="N7" s="9"/>
      <c r="O7" s="9"/>
    </row>
    <row r="8" spans="1:15" ht="22.35" customHeight="1">
      <c r="A8" s="14" t="s">
        <v>11</v>
      </c>
      <c r="B8" s="15">
        <v>12.614999999999998</v>
      </c>
      <c r="C8" s="16">
        <v>1883.5400000000002</v>
      </c>
      <c r="D8" s="16">
        <v>2172.1475</v>
      </c>
      <c r="E8" s="16">
        <v>1872.7925</v>
      </c>
      <c r="F8" s="16">
        <v>1827.48</v>
      </c>
      <c r="G8" s="17"/>
      <c r="H8" s="18"/>
      <c r="I8" s="19"/>
      <c r="J8" s="20"/>
      <c r="K8" s="21"/>
      <c r="L8" s="9"/>
      <c r="M8" s="9"/>
      <c r="N8" s="9"/>
      <c r="O8" s="9"/>
    </row>
    <row r="9" spans="1:15" ht="22.35" customHeight="1">
      <c r="A9" s="14" t="s">
        <v>12</v>
      </c>
      <c r="B9" s="22">
        <v>12.620000000000001</v>
      </c>
      <c r="C9" s="16">
        <v>1883.7600000000002</v>
      </c>
      <c r="D9" s="16">
        <v>2214.0100000000002</v>
      </c>
      <c r="E9" s="16">
        <v>1882.9450000000002</v>
      </c>
      <c r="F9" s="16">
        <v>1820.0025000000001</v>
      </c>
      <c r="G9" s="17"/>
      <c r="H9" s="18"/>
      <c r="I9" s="19"/>
      <c r="J9" s="20"/>
      <c r="K9" s="21"/>
      <c r="L9" s="9"/>
      <c r="M9" s="9"/>
      <c r="N9" s="9"/>
      <c r="O9" s="9"/>
    </row>
    <row r="10" spans="1:15" ht="22.35" customHeight="1">
      <c r="A10" s="14" t="s">
        <v>13</v>
      </c>
      <c r="B10" s="22">
        <v>12.67</v>
      </c>
      <c r="C10" s="16">
        <v>1881.91</v>
      </c>
      <c r="D10" s="16">
        <v>2247.6350000000002</v>
      </c>
      <c r="E10" s="16">
        <v>1895.4475</v>
      </c>
      <c r="F10" s="16">
        <v>1811.7975000000001</v>
      </c>
      <c r="G10" s="17"/>
      <c r="H10" s="18"/>
      <c r="I10" s="19"/>
      <c r="J10" s="20"/>
      <c r="K10" s="21"/>
      <c r="L10" s="9"/>
      <c r="M10" s="9"/>
      <c r="N10" s="9"/>
      <c r="O10" s="9"/>
    </row>
    <row r="11" spans="1:15" ht="22.35" customHeight="1">
      <c r="A11" s="14" t="s">
        <v>14</v>
      </c>
      <c r="B11" s="22">
        <v>12.72</v>
      </c>
      <c r="C11" s="16">
        <v>1902.365</v>
      </c>
      <c r="D11" s="16">
        <v>2257.0299999999997</v>
      </c>
      <c r="E11" s="16">
        <v>1882.2325000000001</v>
      </c>
      <c r="F11" s="16">
        <v>1837.24</v>
      </c>
      <c r="G11" s="17"/>
      <c r="H11" s="18"/>
      <c r="I11" s="19"/>
      <c r="J11" s="20"/>
      <c r="K11" s="21"/>
      <c r="L11" s="9"/>
      <c r="M11" s="9"/>
      <c r="N11" s="9"/>
      <c r="O11" s="9"/>
    </row>
    <row r="12" spans="1:15" ht="22.35" customHeight="1">
      <c r="A12" s="14" t="s">
        <v>15</v>
      </c>
      <c r="B12" s="22">
        <v>12.737500000000001</v>
      </c>
      <c r="C12" s="16">
        <v>1897.5025000000001</v>
      </c>
      <c r="D12" s="16">
        <v>2266.0324999999998</v>
      </c>
      <c r="E12" s="16">
        <v>1854.7350000000001</v>
      </c>
      <c r="F12" s="16">
        <v>1832.0525</v>
      </c>
      <c r="G12" s="17"/>
      <c r="H12" s="18"/>
      <c r="I12" s="23"/>
      <c r="J12" s="24"/>
      <c r="K12" s="25"/>
      <c r="L12" s="9"/>
      <c r="M12" s="9"/>
      <c r="N12" s="9"/>
      <c r="O12" s="9"/>
    </row>
    <row r="13" spans="1:15" ht="22.35" customHeight="1">
      <c r="A13" s="14" t="s">
        <v>16</v>
      </c>
      <c r="B13" s="22">
        <v>12.734999999999999</v>
      </c>
      <c r="C13" s="16">
        <v>1900.1000000000001</v>
      </c>
      <c r="D13" s="16">
        <v>2279.38</v>
      </c>
      <c r="E13" s="16">
        <v>1843.0375000000001</v>
      </c>
      <c r="F13" s="16">
        <v>1834.2525000000001</v>
      </c>
      <c r="G13" s="17"/>
      <c r="H13" s="18"/>
      <c r="I13" s="23"/>
      <c r="J13" s="24"/>
      <c r="K13" s="25"/>
      <c r="L13" s="9"/>
      <c r="M13" s="9"/>
      <c r="N13" s="9"/>
      <c r="O13" s="9"/>
    </row>
    <row r="14" spans="1:15" ht="22.35" customHeight="1">
      <c r="A14" s="14" t="s">
        <v>17</v>
      </c>
      <c r="B14" s="22">
        <v>12.907500000000001</v>
      </c>
      <c r="C14" s="16">
        <v>1919.42</v>
      </c>
      <c r="D14" s="16">
        <v>2289.2775000000001</v>
      </c>
      <c r="E14" s="16">
        <v>1869.5475000000001</v>
      </c>
      <c r="F14" s="16">
        <v>1855.9575</v>
      </c>
      <c r="G14" s="17"/>
      <c r="H14" s="18"/>
      <c r="I14" s="23"/>
      <c r="J14" s="24"/>
      <c r="K14" s="25"/>
      <c r="L14" s="9"/>
      <c r="M14" s="9"/>
      <c r="N14" s="9"/>
      <c r="O14" s="9"/>
    </row>
    <row r="15" spans="1:15" ht="22.35" customHeight="1">
      <c r="A15" s="14" t="s">
        <v>18</v>
      </c>
      <c r="B15" s="22">
        <v>13.2225</v>
      </c>
      <c r="C15" s="16">
        <v>1955.1875</v>
      </c>
      <c r="D15" s="16">
        <v>2315.1725000000001</v>
      </c>
      <c r="E15" s="16">
        <v>1901.2849999999999</v>
      </c>
      <c r="F15" s="16">
        <v>1894.81</v>
      </c>
      <c r="G15" s="17"/>
      <c r="H15" s="18"/>
      <c r="I15" s="23"/>
      <c r="J15" s="24"/>
      <c r="K15" s="25"/>
      <c r="L15" s="9"/>
      <c r="M15" s="9"/>
      <c r="N15" s="9"/>
      <c r="O15" s="9"/>
    </row>
    <row r="16" spans="1:15" ht="22.35" customHeight="1">
      <c r="A16" s="14" t="s">
        <v>19</v>
      </c>
      <c r="B16" s="22">
        <v>13.945</v>
      </c>
      <c r="C16" s="16">
        <v>1903.575</v>
      </c>
      <c r="D16" s="16">
        <v>2231.7325000000001</v>
      </c>
      <c r="E16" s="16">
        <v>1885.3575000000001</v>
      </c>
      <c r="F16" s="16">
        <v>1846.7275000000002</v>
      </c>
      <c r="G16" s="17"/>
      <c r="H16" s="18"/>
      <c r="I16" s="23"/>
      <c r="J16" s="24"/>
      <c r="K16" s="25"/>
      <c r="L16" s="9"/>
      <c r="M16" s="9"/>
      <c r="N16" s="9"/>
      <c r="O16" s="9"/>
    </row>
    <row r="17" spans="1:15" ht="22.35" customHeight="1">
      <c r="A17" s="14" t="s">
        <v>20</v>
      </c>
      <c r="B17" s="22">
        <v>13.98</v>
      </c>
      <c r="C17" s="16">
        <v>2022.5874999999999</v>
      </c>
      <c r="D17" s="16">
        <v>2334.6849999999999</v>
      </c>
      <c r="E17" s="16">
        <v>1935.0800000000002</v>
      </c>
      <c r="F17" s="16">
        <v>1973.5124999999998</v>
      </c>
      <c r="G17" s="17"/>
      <c r="H17" s="18"/>
      <c r="I17" s="23"/>
      <c r="J17" s="24"/>
      <c r="K17" s="25"/>
      <c r="L17" s="9"/>
      <c r="M17" s="9"/>
      <c r="N17" s="9"/>
      <c r="O17" s="9"/>
    </row>
    <row r="18" spans="1:15" ht="22.35" customHeight="1">
      <c r="A18" s="14" t="s">
        <v>21</v>
      </c>
      <c r="B18" s="22">
        <v>14.22</v>
      </c>
      <c r="C18" s="16">
        <v>2115.1350000000002</v>
      </c>
      <c r="D18" s="16">
        <v>2426.5750000000003</v>
      </c>
      <c r="E18" s="16">
        <v>2034.4499999999998</v>
      </c>
      <c r="F18" s="16">
        <v>2067.4749999999999</v>
      </c>
      <c r="G18" s="17"/>
      <c r="H18" s="18"/>
      <c r="I18" s="23"/>
      <c r="J18" s="24"/>
      <c r="K18" s="25"/>
      <c r="L18" s="9"/>
      <c r="M18" s="9"/>
      <c r="N18" s="9"/>
      <c r="O18" s="9"/>
    </row>
    <row r="19" spans="1:15" ht="22.35" customHeight="1">
      <c r="A19" s="14" t="s">
        <v>22</v>
      </c>
      <c r="B19" s="22">
        <v>14.96</v>
      </c>
      <c r="C19" s="16">
        <v>2216.61</v>
      </c>
      <c r="D19" s="16">
        <v>2543.165</v>
      </c>
      <c r="E19" s="16">
        <v>2103.3975</v>
      </c>
      <c r="F19" s="16">
        <v>2169.91</v>
      </c>
      <c r="G19" s="17"/>
      <c r="H19" s="18"/>
      <c r="I19" s="23"/>
      <c r="J19" s="24"/>
      <c r="K19" s="25"/>
      <c r="L19" s="9"/>
      <c r="M19" s="9"/>
      <c r="N19" s="9"/>
      <c r="O19" s="9"/>
    </row>
    <row r="20" spans="1:15" ht="22.35" customHeight="1">
      <c r="A20" s="14" t="s">
        <v>23</v>
      </c>
      <c r="B20" s="22">
        <v>15.58</v>
      </c>
      <c r="C20" s="16">
        <v>2301.85</v>
      </c>
      <c r="D20" s="16">
        <v>2647.6025</v>
      </c>
      <c r="E20" s="16">
        <v>2129.4674999999997</v>
      </c>
      <c r="F20" s="16">
        <v>2256.5450000000001</v>
      </c>
      <c r="G20" s="9"/>
      <c r="H20" s="9"/>
      <c r="I20" s="9"/>
      <c r="J20" s="9"/>
      <c r="K20" s="9"/>
      <c r="L20" s="21"/>
      <c r="M20" s="9"/>
      <c r="N20" s="9"/>
      <c r="O20" s="17"/>
    </row>
    <row r="21" spans="1:15" ht="22.35" customHeight="1">
      <c r="A21" s="26" t="s">
        <v>24</v>
      </c>
      <c r="B21" s="26"/>
      <c r="C21" s="27"/>
      <c r="D21" s="28"/>
      <c r="E21" s="27"/>
      <c r="F21" s="27"/>
      <c r="G21" s="9"/>
      <c r="H21" s="9"/>
      <c r="I21" s="9"/>
      <c r="J21" s="9"/>
      <c r="K21" s="9"/>
      <c r="L21" s="21"/>
      <c r="M21" s="17"/>
      <c r="N21" s="9"/>
      <c r="O21" s="9"/>
    </row>
    <row r="22" spans="1:15" ht="28.5" customHeight="1">
      <c r="A22" s="29" t="s">
        <v>25</v>
      </c>
      <c r="B22" s="29"/>
      <c r="C22" s="29"/>
      <c r="D22" s="29"/>
      <c r="E22" s="29"/>
      <c r="F22" s="29"/>
      <c r="G22" s="9"/>
      <c r="H22" s="9"/>
      <c r="I22" s="9"/>
      <c r="J22" s="9"/>
      <c r="K22" s="9"/>
      <c r="L22" s="9"/>
      <c r="M22" s="9"/>
      <c r="N22" s="9"/>
      <c r="O22" s="9"/>
    </row>
    <row r="23" spans="1:15" ht="29.1" customHeight="1">
      <c r="A23" s="29" t="s">
        <v>26</v>
      </c>
      <c r="B23" s="29"/>
      <c r="C23" s="29"/>
      <c r="D23" s="29"/>
      <c r="E23" s="29"/>
      <c r="F23" s="29"/>
      <c r="G23" s="9"/>
      <c r="H23" s="9"/>
      <c r="I23" s="9"/>
      <c r="J23" s="9"/>
      <c r="K23" s="9"/>
      <c r="L23" s="21"/>
      <c r="M23" s="17"/>
      <c r="N23" s="9"/>
      <c r="O23" s="9"/>
    </row>
    <row r="24" spans="1:15" ht="29.1" customHeight="1">
      <c r="A24" s="29" t="s">
        <v>27</v>
      </c>
      <c r="B24" s="29"/>
      <c r="C24" s="29"/>
      <c r="D24" s="29"/>
      <c r="E24" s="29"/>
      <c r="F24" s="29"/>
      <c r="G24" s="9"/>
      <c r="H24" s="9"/>
      <c r="I24" s="9"/>
      <c r="J24" s="9"/>
      <c r="K24" s="9"/>
      <c r="L24" s="21"/>
      <c r="M24" s="9"/>
      <c r="N24" s="9"/>
      <c r="O24" s="17"/>
    </row>
    <row r="25" spans="1:15" ht="29.1" customHeight="1">
      <c r="A25" s="29" t="s">
        <v>28</v>
      </c>
      <c r="B25" s="29"/>
      <c r="C25" s="27"/>
      <c r="D25" s="27"/>
      <c r="E25" s="27"/>
      <c r="F25" s="27"/>
      <c r="G25" s="9"/>
      <c r="H25" s="9"/>
      <c r="I25" s="9"/>
      <c r="J25" s="9"/>
      <c r="K25" s="9"/>
      <c r="L25" s="21"/>
      <c r="M25" s="9"/>
      <c r="N25" s="9"/>
      <c r="O25" s="17"/>
    </row>
    <row r="26" spans="1:15" ht="29.1" customHeight="1">
      <c r="A26" s="29" t="s">
        <v>29</v>
      </c>
      <c r="B26" s="29"/>
      <c r="C26" s="27"/>
      <c r="D26" s="27"/>
      <c r="E26" s="27"/>
      <c r="F26" s="27"/>
      <c r="G26" s="9"/>
      <c r="H26" s="9"/>
      <c r="I26" s="9"/>
      <c r="J26" s="9"/>
      <c r="K26" s="9"/>
      <c r="L26" s="21"/>
      <c r="M26" s="9"/>
      <c r="N26" s="9"/>
      <c r="O26" s="17"/>
    </row>
    <row r="27" spans="1:15" ht="29.1" customHeight="1">
      <c r="A27" s="29" t="s">
        <v>30</v>
      </c>
      <c r="B27" s="29"/>
      <c r="C27" s="27"/>
      <c r="D27" s="27"/>
      <c r="E27" s="27"/>
      <c r="F27" s="27"/>
      <c r="G27" s="9"/>
      <c r="H27" s="9"/>
      <c r="I27" s="9"/>
      <c r="J27" s="9"/>
      <c r="K27" s="9"/>
      <c r="L27" s="9"/>
      <c r="M27" s="9"/>
      <c r="N27" s="9"/>
      <c r="O27" s="9"/>
    </row>
    <row r="28" spans="1:15" ht="24" customHeight="1">
      <c r="A28" s="30"/>
      <c r="B28" s="30"/>
      <c r="C28" s="30"/>
      <c r="D28" s="30"/>
      <c r="E28" s="30"/>
      <c r="F28" s="30"/>
    </row>
    <row r="29" spans="1:15" ht="14.25">
      <c r="A29" s="31"/>
      <c r="B29" s="31"/>
      <c r="C29" s="31"/>
      <c r="D29" s="31"/>
      <c r="E29" s="31"/>
      <c r="F29" s="31"/>
    </row>
    <row r="30" spans="1:15" ht="14.25">
      <c r="A30" s="31"/>
      <c r="B30" s="31"/>
      <c r="C30" s="31"/>
      <c r="D30" s="31"/>
      <c r="E30" s="31"/>
      <c r="F30" s="31"/>
    </row>
    <row r="31" spans="1:15" ht="14.25">
      <c r="A31" s="31"/>
      <c r="B31" s="31"/>
      <c r="C31" s="31"/>
      <c r="D31" s="31"/>
      <c r="E31" s="31"/>
      <c r="F31" s="31"/>
    </row>
    <row r="32" spans="1:15" ht="14.25">
      <c r="A32" s="31"/>
      <c r="B32" s="31"/>
      <c r="C32" s="31"/>
      <c r="D32" s="31"/>
      <c r="E32" s="31"/>
      <c r="F32" s="31"/>
    </row>
    <row r="33" spans="1:6" ht="14.25">
      <c r="A33" s="31"/>
      <c r="B33" s="31"/>
      <c r="C33" s="31"/>
      <c r="D33" s="31"/>
      <c r="E33" s="31"/>
      <c r="F33" s="31"/>
    </row>
    <row r="34" spans="1:6" ht="14.25">
      <c r="A34" s="31"/>
      <c r="B34" s="31"/>
      <c r="C34" s="31"/>
      <c r="D34" s="31"/>
      <c r="E34" s="31"/>
      <c r="F34" s="31"/>
    </row>
    <row r="35" spans="1:6" ht="14.25">
      <c r="A35" s="31"/>
      <c r="B35" s="31"/>
      <c r="C35" s="31"/>
      <c r="D35" s="31"/>
      <c r="E35" s="31"/>
      <c r="F35" s="31"/>
    </row>
    <row r="36" spans="1:6" ht="14.25">
      <c r="A36" s="31"/>
      <c r="B36" s="31"/>
      <c r="C36" s="31"/>
      <c r="D36" s="31"/>
      <c r="E36" s="31"/>
      <c r="F36" s="31"/>
    </row>
    <row r="37" spans="1:6" ht="14.25">
      <c r="A37" s="31"/>
      <c r="B37" s="31"/>
      <c r="C37" s="31"/>
      <c r="D37" s="31"/>
      <c r="E37" s="31"/>
      <c r="F37" s="31"/>
    </row>
    <row r="38" spans="1:6" ht="14.25">
      <c r="A38" s="31"/>
      <c r="B38" s="31"/>
      <c r="C38" s="31"/>
      <c r="D38" s="31"/>
      <c r="E38" s="31"/>
      <c r="F38" s="31"/>
    </row>
    <row r="39" spans="1:6" ht="14.25">
      <c r="A39" s="31"/>
      <c r="B39" s="31"/>
      <c r="C39" s="31"/>
      <c r="D39" s="31"/>
      <c r="E39" s="31"/>
      <c r="F39" s="31"/>
    </row>
    <row r="40" spans="1:6" ht="14.25">
      <c r="A40" s="31"/>
      <c r="B40" s="31"/>
      <c r="C40" s="31"/>
      <c r="D40" s="31"/>
      <c r="E40" s="31"/>
      <c r="F40" s="31"/>
    </row>
    <row r="41" spans="1:6" ht="13.5" customHeight="1">
      <c r="A41" s="31"/>
      <c r="B41" s="31"/>
      <c r="C41" s="31"/>
      <c r="D41" s="31"/>
      <c r="E41" s="31"/>
      <c r="F41" s="31"/>
    </row>
    <row r="42" spans="1:6" ht="14.25">
      <c r="A42" s="31"/>
      <c r="B42" s="31"/>
      <c r="C42" s="31"/>
      <c r="D42" s="31"/>
      <c r="E42" s="31"/>
      <c r="F42" s="31"/>
    </row>
    <row r="43" spans="1:6" ht="14.25">
      <c r="A43" s="31"/>
      <c r="B43" s="31"/>
      <c r="C43" s="31"/>
      <c r="D43" s="31"/>
      <c r="E43" s="31"/>
      <c r="F43" s="31"/>
    </row>
    <row r="44" spans="1:6" ht="14.25">
      <c r="A44" s="31"/>
      <c r="B44" s="31"/>
      <c r="C44" s="31"/>
      <c r="D44" s="31"/>
      <c r="E44" s="31"/>
      <c r="F44" s="31"/>
    </row>
    <row r="45" spans="1:6" ht="14.25">
      <c r="A45" s="31"/>
      <c r="B45" s="31"/>
      <c r="C45" s="31"/>
      <c r="D45" s="31"/>
      <c r="E45" s="31"/>
      <c r="F45" s="31"/>
    </row>
    <row r="46" spans="1:6" ht="14.25">
      <c r="A46" s="31"/>
      <c r="B46" s="31"/>
      <c r="C46" s="31"/>
      <c r="D46" s="31"/>
      <c r="E46" s="31"/>
      <c r="F46" s="31"/>
    </row>
    <row r="47" spans="1:6" ht="14.25">
      <c r="A47" s="31"/>
      <c r="B47" s="31"/>
      <c r="C47" s="31"/>
      <c r="D47" s="31"/>
      <c r="E47" s="31"/>
      <c r="F47" s="31"/>
    </row>
    <row r="48" spans="1:6" ht="14.25">
      <c r="A48" s="31"/>
      <c r="B48" s="31"/>
      <c r="C48" s="31"/>
      <c r="D48" s="31"/>
      <c r="E48" s="31"/>
      <c r="F48" s="31"/>
    </row>
    <row r="49" spans="1:6" ht="14.25">
      <c r="A49" s="31"/>
      <c r="B49" s="31"/>
      <c r="C49" s="31"/>
      <c r="D49" s="31"/>
      <c r="E49" s="31"/>
      <c r="F49" s="31"/>
    </row>
    <row r="50" spans="1:6" ht="14.25">
      <c r="A50" s="31"/>
      <c r="B50" s="31"/>
      <c r="C50" s="31"/>
      <c r="D50" s="31"/>
      <c r="E50" s="31"/>
      <c r="F50" s="31"/>
    </row>
    <row r="51" spans="1:6" ht="14.25">
      <c r="A51" s="31"/>
      <c r="B51" s="31"/>
      <c r="C51" s="31"/>
      <c r="D51" s="31"/>
      <c r="E51" s="31"/>
      <c r="F51" s="31"/>
    </row>
    <row r="52" spans="1:6" ht="14.25">
      <c r="A52" s="31"/>
      <c r="B52" s="31"/>
      <c r="C52" s="31"/>
      <c r="D52" s="31"/>
      <c r="E52" s="31"/>
      <c r="F52" s="31"/>
    </row>
    <row r="53" spans="1:6" ht="14.25">
      <c r="A53" s="31"/>
      <c r="B53" s="31"/>
      <c r="C53" s="31"/>
      <c r="D53" s="31"/>
      <c r="E53" s="31"/>
      <c r="F53" s="31"/>
    </row>
    <row r="54" spans="1:6" ht="14.25">
      <c r="A54" s="31"/>
      <c r="B54" s="31"/>
      <c r="C54" s="31"/>
      <c r="D54" s="31"/>
      <c r="E54" s="31"/>
      <c r="F54" s="31"/>
    </row>
    <row r="55" spans="1:6" ht="14.25">
      <c r="A55" s="31"/>
      <c r="B55" s="31"/>
      <c r="C55" s="31"/>
      <c r="D55" s="31"/>
      <c r="E55" s="31"/>
      <c r="F55" s="31"/>
    </row>
    <row r="56" spans="1:6" ht="14.25">
      <c r="A56" s="31"/>
      <c r="B56" s="31"/>
      <c r="C56" s="31"/>
      <c r="D56" s="31"/>
      <c r="E56" s="31"/>
      <c r="F56" s="31"/>
    </row>
  </sheetData>
  <mergeCells count="15">
    <mergeCell ref="A27:B27"/>
    <mergeCell ref="A21:B21"/>
    <mergeCell ref="A22:F22"/>
    <mergeCell ref="A23:F23"/>
    <mergeCell ref="A24:F24"/>
    <mergeCell ref="A25:B25"/>
    <mergeCell ref="A26:B26"/>
    <mergeCell ref="A1:F1"/>
    <mergeCell ref="A3:F3"/>
    <mergeCell ref="A5:A7"/>
    <mergeCell ref="C5:F5"/>
    <mergeCell ref="C6:C7"/>
    <mergeCell ref="D6:D7"/>
    <mergeCell ref="E6:E7"/>
    <mergeCell ref="F6:F7"/>
  </mergeCells>
  <printOptions horizontalCentered="1"/>
  <pageMargins left="0.39370078740157477" right="0.39370078740157477" top="0.39370078740157477" bottom="0.39370078740157477" header="0" footer="0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10.1.4</vt:lpstr>
      <vt:lpstr>'10.1.4'!Área_de_impresión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2025-12-02T18:16:49Z</dcterms:created>
  <dcterms:modified xsi:type="dcterms:W3CDTF">2025-12-02T18:16:50Z</dcterms:modified>
</cp:coreProperties>
</file>